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9225" activeTab="0"/>
  </bookViews>
  <sheets>
    <sheet name="2012-2014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<sst xmlns="http://schemas.openxmlformats.org/spreadsheetml/2006/main" count="73" uniqueCount="40">
  <si>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</si>
  <si>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</si>
  <si>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</si>
  <si>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</si>
  <si>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</si>
  <si>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</si>
  <si>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</si>
  <si>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</si>
  <si>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</si>
  <si>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</si>
  <si>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</si>
  <si>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</si>
  <si>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</si>
  <si>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Наименование муниципального образования </t>
  </si>
  <si>
    <t>(рублей)</t>
  </si>
  <si>
    <t>13.</t>
  </si>
  <si>
    <t>Наименование муниципального образования</t>
  </si>
  <si>
    <t>ВСЕГО</t>
  </si>
  <si>
    <t>14.</t>
  </si>
  <si>
    <t xml:space="preserve">Городское поселение город Белоусово </t>
  </si>
  <si>
    <t xml:space="preserve">Городское поселение город Кременки </t>
  </si>
  <si>
    <t>Сельское поселение село Восход</t>
  </si>
  <si>
    <t>Сельское поселение деревня Верховье</t>
  </si>
  <si>
    <t xml:space="preserve">Сельское поселение село Высокиничи </t>
  </si>
  <si>
    <t xml:space="preserve">Сельское поселение деревня Корсаково </t>
  </si>
  <si>
    <t xml:space="preserve">Сельское поселение село Совхоз "Победа" </t>
  </si>
  <si>
    <t xml:space="preserve">Сельское поселение село Тарутино </t>
  </si>
  <si>
    <t xml:space="preserve">Сельское поселение село Троицкое </t>
  </si>
  <si>
    <t>Сельское поселение деревня Тростье</t>
  </si>
  <si>
    <t xml:space="preserve">Сельское поселение село Трубино </t>
  </si>
  <si>
    <t>Сельское поселение село Совхоз "Чаусово"</t>
  </si>
  <si>
    <t xml:space="preserve">Сельское поселение деревня Чубарово </t>
  </si>
  <si>
    <t>2012 год</t>
  </si>
  <si>
    <t>Сельское поселение село Истье</t>
  </si>
  <si>
    <t>2013 год</t>
  </si>
  <si>
    <t>Распределение дотации на выравнивание уровня бюджетной обеспеченности муниципальных образований поселений</t>
  </si>
  <si>
    <t>Распределение субвенции на осуществление полномочий по первичному воинскому учету на территориях, где отсутствуют военные комиссариаты</t>
  </si>
  <si>
    <t xml:space="preserve">РАСПРЕДЕЛЕНИЕ МЕЖБЮДЖЕТНЫХ ТРАНСФЕРТОВ БЮДЖЕТАМ ПОСЕЛЕНИЙ ЖУКОВСКОГО РАЙОНА В 2012 ГОДУ И В ПЛАНОВОМ ПЕРИОДЕ 2013 И 2014 ГОДОВ              </t>
  </si>
  <si>
    <t>2014 год</t>
  </si>
  <si>
    <t xml:space="preserve">Приложение № 12 к решению Районного Собрания МО "Жуковский район" "О бюджете МО "Жуковский район" на 2012 год и на плановый период 2013 и 2014 годов"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</si>
</sst>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1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2"/>
      <name val="Courie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/>
    </xf>
    <xf numFmtId="0" fontId="4" fillId="0" borderId="1" xfId="17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17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3" fontId="5" fillId="0" borderId="3" xfId="17" applyNumberFormat="1" applyFont="1" applyFill="1" applyBorder="1" applyAlignment="1" applyProtection="1">
      <alignment horizontal="right"/>
      <protection/>
    </xf>
    <xf numFmtId="3" fontId="5" fillId="0" borderId="1" xfId="17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3" fontId="4" fillId="0" borderId="1" xfId="17" applyNumberFormat="1" applyFont="1" applyFill="1" applyBorder="1" applyAlignment="1" applyProtection="1">
      <alignment horizontal="right" vertical="center"/>
      <protection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17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7">
    <cellStyle name="Normal" xfId="0"/>
    <cellStyle name="Currency" xfId="15"/>
    <cellStyle name="Currency [0]" xfId="16"/>
    <cellStyle name="Обычный_MUNIC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5.75390625" style="23" customWidth="1"/>
    <col min="2" max="2" width="56.125" style="23" customWidth="1"/>
    <col min="3" max="3" width="17.375" style="23" customWidth="1"/>
    <col min="4" max="4" width="15.75390625" style="23" customWidth="1"/>
    <col min="5" max="5" width="16.25390625" style="23" customWidth="1"/>
    <col min="6" max="16384" width="9.125" style="23" customWidth="1"/>
  </cols>
  <sheetData>
    <row r="1" spans="3:5" s="2" customFormat="1" ht="60.75" customHeight="1">
      <c r="C1" s="1"/>
      <c r="D1" s="26" t="s">
        <v>39</v>
      </c>
      <c r="E1" s="26"/>
    </row>
    <row r="2" spans="1:5" s="5" customFormat="1" ht="51.75" customHeight="1">
      <c r="A2" s="27" t="s">
        <v>37</v>
      </c>
      <c r="B2" s="27"/>
      <c r="C2" s="27"/>
      <c r="D2" s="28"/>
      <c r="E2" s="28"/>
    </row>
    <row r="3" spans="1:5" s="5" customFormat="1" ht="60" customHeight="1">
      <c r="A3" s="29" t="s">
        <v>35</v>
      </c>
      <c r="B3" s="30"/>
      <c r="C3" s="30"/>
      <c r="D3" s="30"/>
      <c r="E3" s="30"/>
    </row>
    <row r="4" spans="1:5" s="5" customFormat="1" ht="16.5">
      <c r="A4" s="3"/>
      <c r="B4" s="3"/>
      <c r="C4" s="4"/>
      <c r="E4" s="4" t="s">
        <v>14</v>
      </c>
    </row>
    <row r="5" spans="1:5" s="5" customFormat="1" ht="33">
      <c r="A5" s="6" t="s">
        <v>0</v>
      </c>
      <c r="B5" s="6" t="s">
        <v>13</v>
      </c>
      <c r="C5" s="6" t="s">
        <v>32</v>
      </c>
      <c r="D5" s="6" t="s">
        <v>34</v>
      </c>
      <c r="E5" s="6" t="s">
        <v>38</v>
      </c>
    </row>
    <row r="6" spans="1:5" s="5" customFormat="1" ht="16.5">
      <c r="A6" s="7" t="s">
        <v>1</v>
      </c>
      <c r="B6" s="20" t="s">
        <v>20</v>
      </c>
      <c r="C6" s="8">
        <v>15937350</v>
      </c>
      <c r="D6" s="8">
        <v>15937350</v>
      </c>
      <c r="E6" s="8">
        <v>15937350</v>
      </c>
    </row>
    <row r="7" spans="1:5" s="5" customFormat="1" ht="16.5">
      <c r="A7" s="7" t="s">
        <v>2</v>
      </c>
      <c r="B7" s="20" t="s">
        <v>19</v>
      </c>
      <c r="C7" s="9">
        <v>9500946</v>
      </c>
      <c r="D7" s="9">
        <v>9500946</v>
      </c>
      <c r="E7" s="9">
        <v>9500946</v>
      </c>
    </row>
    <row r="8" spans="1:5" s="5" customFormat="1" ht="16.5">
      <c r="A8" s="7" t="s">
        <v>3</v>
      </c>
      <c r="B8" s="20" t="s">
        <v>21</v>
      </c>
      <c r="C8" s="8">
        <v>2410134</v>
      </c>
      <c r="D8" s="8">
        <v>2410134</v>
      </c>
      <c r="E8" s="8">
        <v>2410134</v>
      </c>
    </row>
    <row r="9" spans="1:5" s="5" customFormat="1" ht="16.5">
      <c r="A9" s="7" t="s">
        <v>4</v>
      </c>
      <c r="B9" s="20" t="s">
        <v>33</v>
      </c>
      <c r="C9" s="8">
        <v>387821</v>
      </c>
      <c r="D9" s="8">
        <v>387821</v>
      </c>
      <c r="E9" s="8">
        <v>387821</v>
      </c>
    </row>
    <row r="10" spans="1:5" s="5" customFormat="1" ht="16.5">
      <c r="A10" s="7" t="s">
        <v>5</v>
      </c>
      <c r="B10" s="20" t="s">
        <v>23</v>
      </c>
      <c r="C10" s="8">
        <v>7243237</v>
      </c>
      <c r="D10" s="8">
        <v>7243237</v>
      </c>
      <c r="E10" s="8">
        <v>7243237</v>
      </c>
    </row>
    <row r="11" spans="1:5" s="5" customFormat="1" ht="16.5">
      <c r="A11" s="7" t="s">
        <v>6</v>
      </c>
      <c r="B11" s="20" t="s">
        <v>24</v>
      </c>
      <c r="C11" s="8">
        <v>398181</v>
      </c>
      <c r="D11" s="8">
        <v>398181</v>
      </c>
      <c r="E11" s="8">
        <v>398181</v>
      </c>
    </row>
    <row r="12" spans="1:5" s="5" customFormat="1" ht="16.5">
      <c r="A12" s="7" t="s">
        <v>7</v>
      </c>
      <c r="B12" s="20" t="s">
        <v>25</v>
      </c>
      <c r="C12" s="8">
        <v>1810038</v>
      </c>
      <c r="D12" s="8">
        <v>1810038</v>
      </c>
      <c r="E12" s="8">
        <v>1810038</v>
      </c>
    </row>
    <row r="13" spans="1:5" s="5" customFormat="1" ht="16.5">
      <c r="A13" s="7" t="s">
        <v>8</v>
      </c>
      <c r="B13" s="20" t="s">
        <v>22</v>
      </c>
      <c r="C13" s="8">
        <v>2453371</v>
      </c>
      <c r="D13" s="8">
        <v>2453371</v>
      </c>
      <c r="E13" s="8">
        <v>2453371</v>
      </c>
    </row>
    <row r="14" spans="1:5" s="5" customFormat="1" ht="16.5">
      <c r="A14" s="7" t="s">
        <v>9</v>
      </c>
      <c r="B14" s="20" t="s">
        <v>26</v>
      </c>
      <c r="C14" s="8">
        <v>1500566</v>
      </c>
      <c r="D14" s="8">
        <v>1500566</v>
      </c>
      <c r="E14" s="8">
        <v>1500566</v>
      </c>
    </row>
    <row r="15" spans="1:5" s="5" customFormat="1" ht="16.5">
      <c r="A15" s="7" t="s">
        <v>10</v>
      </c>
      <c r="B15" s="20" t="s">
        <v>27</v>
      </c>
      <c r="C15" s="8">
        <v>688495</v>
      </c>
      <c r="D15" s="8">
        <v>688495</v>
      </c>
      <c r="E15" s="8">
        <v>688495</v>
      </c>
    </row>
    <row r="16" spans="1:5" s="5" customFormat="1" ht="16.5">
      <c r="A16" s="7" t="s">
        <v>11</v>
      </c>
      <c r="B16" s="20" t="s">
        <v>28</v>
      </c>
      <c r="C16" s="8">
        <v>1421226</v>
      </c>
      <c r="D16" s="8">
        <v>1421226</v>
      </c>
      <c r="E16" s="8">
        <v>1421226</v>
      </c>
    </row>
    <row r="17" spans="1:5" s="5" customFormat="1" ht="16.5">
      <c r="A17" s="7" t="s">
        <v>12</v>
      </c>
      <c r="B17" s="20" t="s">
        <v>29</v>
      </c>
      <c r="C17" s="8">
        <v>1672570</v>
      </c>
      <c r="D17" s="8">
        <v>1672570</v>
      </c>
      <c r="E17" s="8">
        <v>1672570</v>
      </c>
    </row>
    <row r="18" spans="1:5" s="5" customFormat="1" ht="16.5">
      <c r="A18" s="7" t="s">
        <v>15</v>
      </c>
      <c r="B18" s="20" t="s">
        <v>30</v>
      </c>
      <c r="C18" s="8">
        <v>1981617</v>
      </c>
      <c r="D18" s="8">
        <v>1981617</v>
      </c>
      <c r="E18" s="8">
        <v>1981617</v>
      </c>
    </row>
    <row r="19" spans="1:5" s="5" customFormat="1" ht="16.5">
      <c r="A19" s="7" t="s">
        <v>18</v>
      </c>
      <c r="B19" s="20" t="s">
        <v>31</v>
      </c>
      <c r="C19" s="8">
        <v>322921</v>
      </c>
      <c r="D19" s="8">
        <v>322921</v>
      </c>
      <c r="E19" s="8">
        <v>322921</v>
      </c>
    </row>
    <row r="20" spans="1:5" s="22" customFormat="1" ht="16.5">
      <c r="A20" s="10"/>
      <c r="B20" s="11" t="s">
        <v>17</v>
      </c>
      <c r="C20" s="12">
        <f>SUM(C6:C19)</f>
        <v>47728473</v>
      </c>
      <c r="D20" s="12">
        <f>SUM(D6:D19)</f>
        <v>47728473</v>
      </c>
      <c r="E20" s="12">
        <f>SUM(E6:E19)</f>
        <v>47728473</v>
      </c>
    </row>
    <row r="21" spans="1:5" s="5" customFormat="1" ht="60" customHeight="1">
      <c r="A21" s="24" t="s">
        <v>36</v>
      </c>
      <c r="B21" s="25"/>
      <c r="C21" s="25"/>
      <c r="D21" s="25"/>
      <c r="E21" s="25"/>
    </row>
    <row r="22" spans="2:5" s="5" customFormat="1" ht="16.5">
      <c r="B22" s="13"/>
      <c r="C22" s="13"/>
      <c r="D22" s="13"/>
      <c r="E22" s="4" t="s">
        <v>14</v>
      </c>
    </row>
    <row r="23" spans="1:5" s="5" customFormat="1" ht="33">
      <c r="A23" s="14"/>
      <c r="B23" s="14" t="s">
        <v>16</v>
      </c>
      <c r="C23" s="6" t="s">
        <v>32</v>
      </c>
      <c r="D23" s="6" t="s">
        <v>34</v>
      </c>
      <c r="E23" s="6" t="s">
        <v>38</v>
      </c>
    </row>
    <row r="24" spans="1:5" s="5" customFormat="1" ht="16.5">
      <c r="A24" s="15" t="s">
        <v>1</v>
      </c>
      <c r="B24" s="20" t="s">
        <v>20</v>
      </c>
      <c r="C24" s="16">
        <v>618330</v>
      </c>
      <c r="D24" s="17">
        <v>643182</v>
      </c>
      <c r="E24" s="17">
        <v>660610</v>
      </c>
    </row>
    <row r="25" spans="1:5" s="5" customFormat="1" ht="16.5">
      <c r="A25" s="15" t="s">
        <v>2</v>
      </c>
      <c r="B25" s="20" t="s">
        <v>19</v>
      </c>
      <c r="C25" s="17">
        <v>412220</v>
      </c>
      <c r="D25" s="17">
        <v>428788</v>
      </c>
      <c r="E25" s="17">
        <v>440407</v>
      </c>
    </row>
    <row r="26" spans="1:5" s="5" customFormat="1" ht="16.5">
      <c r="A26" s="15" t="s">
        <v>3</v>
      </c>
      <c r="B26" s="20" t="s">
        <v>21</v>
      </c>
      <c r="C26" s="17">
        <v>82444</v>
      </c>
      <c r="D26" s="17">
        <v>85758</v>
      </c>
      <c r="E26" s="17">
        <v>88081</v>
      </c>
    </row>
    <row r="27" spans="1:5" s="5" customFormat="1" ht="16.5">
      <c r="A27" s="15" t="s">
        <v>4</v>
      </c>
      <c r="B27" s="21" t="s">
        <v>33</v>
      </c>
      <c r="C27" s="17">
        <v>80383</v>
      </c>
      <c r="D27" s="17">
        <v>83613</v>
      </c>
      <c r="E27" s="17">
        <v>85879</v>
      </c>
    </row>
    <row r="28" spans="1:5" s="5" customFormat="1" ht="16.5">
      <c r="A28" s="15" t="s">
        <v>5</v>
      </c>
      <c r="B28" s="20" t="s">
        <v>23</v>
      </c>
      <c r="C28" s="17">
        <v>206110</v>
      </c>
      <c r="D28" s="17">
        <v>214394</v>
      </c>
      <c r="E28" s="17">
        <v>220203</v>
      </c>
    </row>
    <row r="29" spans="1:5" s="5" customFormat="1" ht="16.5">
      <c r="A29" s="15" t="s">
        <v>6</v>
      </c>
      <c r="B29" s="20" t="s">
        <v>24</v>
      </c>
      <c r="C29" s="17">
        <v>35039</v>
      </c>
      <c r="D29" s="17">
        <v>36447</v>
      </c>
      <c r="E29" s="17">
        <v>37435</v>
      </c>
    </row>
    <row r="30" spans="1:5" s="5" customFormat="1" ht="16.5">
      <c r="A30" s="15" t="s">
        <v>7</v>
      </c>
      <c r="B30" s="20" t="s">
        <v>25</v>
      </c>
      <c r="C30" s="17">
        <v>65955</v>
      </c>
      <c r="D30" s="17">
        <v>68606</v>
      </c>
      <c r="E30" s="17">
        <v>70465</v>
      </c>
    </row>
    <row r="31" spans="1:5" s="5" customFormat="1" ht="16.5">
      <c r="A31" s="15" t="s">
        <v>8</v>
      </c>
      <c r="B31" s="20" t="s">
        <v>22</v>
      </c>
      <c r="C31" s="17">
        <v>82444</v>
      </c>
      <c r="D31" s="17">
        <v>85758</v>
      </c>
      <c r="E31" s="17">
        <v>88081</v>
      </c>
    </row>
    <row r="32" spans="1:5" s="5" customFormat="1" ht="16.5">
      <c r="A32" s="15" t="s">
        <v>9</v>
      </c>
      <c r="B32" s="20" t="s">
        <v>26</v>
      </c>
      <c r="C32" s="17">
        <v>74200</v>
      </c>
      <c r="D32" s="17">
        <v>77182</v>
      </c>
      <c r="E32" s="17">
        <v>79274</v>
      </c>
    </row>
    <row r="33" spans="1:5" s="5" customFormat="1" ht="16.5">
      <c r="A33" s="15" t="s">
        <v>10</v>
      </c>
      <c r="B33" s="20" t="s">
        <v>27</v>
      </c>
      <c r="C33" s="17">
        <v>82444</v>
      </c>
      <c r="D33" s="17">
        <v>85758</v>
      </c>
      <c r="E33" s="17">
        <v>88081</v>
      </c>
    </row>
    <row r="34" spans="1:5" s="5" customFormat="1" ht="16.5">
      <c r="A34" s="15" t="s">
        <v>11</v>
      </c>
      <c r="B34" s="20" t="s">
        <v>28</v>
      </c>
      <c r="C34" s="17">
        <v>37100</v>
      </c>
      <c r="D34" s="17">
        <v>38591</v>
      </c>
      <c r="E34" s="17">
        <v>39637</v>
      </c>
    </row>
    <row r="35" spans="1:5" s="5" customFormat="1" ht="16.5">
      <c r="A35" s="15" t="s">
        <v>12</v>
      </c>
      <c r="B35" s="20" t="s">
        <v>29</v>
      </c>
      <c r="C35" s="17">
        <v>74200</v>
      </c>
      <c r="D35" s="17">
        <v>77182</v>
      </c>
      <c r="E35" s="17">
        <v>79274</v>
      </c>
    </row>
    <row r="36" spans="1:5" s="5" customFormat="1" ht="16.5">
      <c r="A36" s="15" t="s">
        <v>15</v>
      </c>
      <c r="B36" s="20" t="s">
        <v>30</v>
      </c>
      <c r="C36" s="17">
        <v>78322</v>
      </c>
      <c r="D36" s="17">
        <v>81470</v>
      </c>
      <c r="E36" s="17">
        <v>83677</v>
      </c>
    </row>
    <row r="37" spans="1:5" s="5" customFormat="1" ht="16.5">
      <c r="A37" s="15" t="s">
        <v>18</v>
      </c>
      <c r="B37" s="20" t="s">
        <v>31</v>
      </c>
      <c r="C37" s="17">
        <v>53589</v>
      </c>
      <c r="D37" s="17">
        <v>55742</v>
      </c>
      <c r="E37" s="17">
        <v>57253</v>
      </c>
    </row>
    <row r="38" spans="1:5" s="5" customFormat="1" ht="16.5">
      <c r="A38" s="18"/>
      <c r="B38" s="11" t="s">
        <v>17</v>
      </c>
      <c r="C38" s="19">
        <f>SUM(C24:C37)</f>
        <v>1982780</v>
      </c>
      <c r="D38" s="19">
        <f>SUM(D24:D37)</f>
        <v>2062471</v>
      </c>
      <c r="E38" s="19">
        <f>SUM(E24:E37)</f>
        <v>2118357</v>
      </c>
    </row>
    <row r="39" s="5" customFormat="1" ht="16.5"/>
    <row r="40" s="5" customFormat="1" ht="16.5"/>
    <row r="41" s="5" customFormat="1" ht="16.5"/>
    <row r="42" s="5" customFormat="1" ht="16.5"/>
    <row r="43" s="5" customFormat="1" ht="16.5"/>
    <row r="44" s="5" customFormat="1" ht="16.5"/>
    <row r="45" s="5" customFormat="1" ht="16.5"/>
    <row r="46" s="5" customFormat="1" ht="16.5"/>
    <row r="47" s="5" customFormat="1" ht="16.5"/>
    <row r="48" s="5" customFormat="1" ht="16.5"/>
    <row r="49" s="5" customFormat="1" ht="16.5"/>
    <row r="50" s="5" customFormat="1" ht="16.5"/>
    <row r="51" s="5" customFormat="1" ht="16.5"/>
    <row r="52" s="5" customFormat="1" ht="16.5"/>
    <row r="53" s="5" customFormat="1" ht="16.5"/>
    <row r="54" s="5" customFormat="1" ht="16.5"/>
    <row r="55" s="5" customFormat="1" ht="16.5"/>
    <row r="56" s="5" customFormat="1" ht="16.5"/>
    <row r="57" s="5" customFormat="1" ht="16.5"/>
    <row r="58" s="5" customFormat="1" ht="16.5"/>
    <row r="59" s="5" customFormat="1" ht="16.5"/>
    <row r="60" s="5" customFormat="1" ht="16.5"/>
    <row r="61" s="5" customFormat="1" ht="16.5"/>
    <row r="62" s="5" customFormat="1" ht="16.5"/>
    <row r="63" s="5" customFormat="1" ht="16.5"/>
    <row r="64" s="5" customFormat="1" ht="16.5"/>
    <row r="65" s="5" customFormat="1" ht="16.5"/>
    <row r="66" s="5" customFormat="1" ht="16.5"/>
    <row r="67" s="5" customFormat="1" ht="16.5"/>
    <row r="68" s="5" customFormat="1" ht="16.5"/>
    <row r="69" s="5" customFormat="1" ht="16.5"/>
    <row r="70" s="5" customFormat="1" ht="16.5"/>
    <row r="71" s="5" customFormat="1" ht="16.5"/>
    <row r="72" s="5" customFormat="1" ht="16.5"/>
    <row r="73" s="5" customFormat="1" ht="16.5"/>
  </sheetData>
  <mergeCells count="4">
    <mergeCell ref="A21:E21"/>
    <mergeCell ref="D1:E1"/>
    <mergeCell ref="A2:E2"/>
    <mergeCell ref="A3:E3"/>
  </mergeCells>
  <printOptions/>
  <pageMargins left="0.7874015748031497" right="0.1968503937007874" top="0.1968503937007874" bottom="0.1968503937007874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2010-11-13T05:35:44Z</cp:lastPrinted>
  <dcterms:created xsi:type="dcterms:W3CDTF">2007-10-27T09:33:58Z</dcterms:created>
  <dcterms:modified xsi:type="dcterms:W3CDTF">2011-11-14T12:47:04Z</dcterms:modified>
  <cp:category/>
  <cp:version/>
  <cp:contentType/>
  <cp:contentStatus/>
</cp:coreProperties>
</file>